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-135" windowWidth="17175" windowHeight="7905"/>
  </bookViews>
  <sheets>
    <sheet name="Sheet1" sheetId="1" r:id="rId1"/>
  </sheets>
  <definedNames>
    <definedName name="_xlnm.Print_Area" localSheetId="0">Sheet1!$A$1:$F$20</definedName>
  </definedNames>
  <calcPr calcId="124519" iterateDelta="1E-4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<sst xmlns="http://schemas.openxmlformats.org/spreadsheetml/2006/main" count="72" uniqueCount="56">
  <si>
    <t>No</t>
  </si>
  <si>
    <t>Principal Investigator</t>
  </si>
  <si>
    <t>Title of Proposed Research</t>
  </si>
  <si>
    <t>Dr. Rajesri ST,MT</t>
  </si>
  <si>
    <t>FTI</t>
  </si>
  <si>
    <t xml:space="preserve">The Development of Framework for Manufacturing Execution Systems Design and Implementation </t>
  </si>
  <si>
    <t>Prof.Dr.Ir. Hasian P. Septoratno Siregar DEA</t>
  </si>
  <si>
    <t>FTTM</t>
  </si>
  <si>
    <t>Mathematical Modeling for Intermittent Gas Lift to Maximize Oil Production Rate in Low Productivity Well</t>
  </si>
  <si>
    <t xml:space="preserve">Prof.Dr. Ismunandar </t>
  </si>
  <si>
    <t>FMIPA</t>
  </si>
  <si>
    <t>Direct Cobalt Deposition On Novel Zeolite With Fibrous Morphology And Its Activity In Fischer-Tropsch Reaction</t>
  </si>
  <si>
    <t>Prof. Dr. Zaki Su`Ud M.Eng.</t>
  </si>
  <si>
    <t xml:space="preserve">Design Study of Modular Long-Life Gas Cooled Fast Reactors for Underground Applications </t>
  </si>
  <si>
    <t>Drs. Abdul Waris M.Eng.,Ph.D.</t>
  </si>
  <si>
    <t>Analysis of Nuclear Spent Fuel Direct Recycling in PWR using SCALE-6 and ENDF/B-VII Nuclear Data Library</t>
  </si>
  <si>
    <t>Dr.Ir. Fatkhan MT</t>
  </si>
  <si>
    <t>Wavelet analysis for Biot poroelastic medium and physical model using core samples of sandstones Ngrayong formation</t>
  </si>
  <si>
    <t>Wilmar A. Salim ST,M.Sc.</t>
  </si>
  <si>
    <t>SAPPK</t>
  </si>
  <si>
    <t>Industrial Deconcentration in Bandung Raya Metropolitan Area)</t>
  </si>
  <si>
    <t>Rachmat Hidayat S.Si.,M.Eng.,Ph</t>
  </si>
  <si>
    <t>Design of Lasers Medium Based Nd3+ doped Bismuth Borate</t>
  </si>
  <si>
    <t>Dr. Muchtadi Intan Detiena M.Si.</t>
  </si>
  <si>
    <t>Implementation Of Accelerated Pollard RHO For Security Of Elliptic Curve Cryptography</t>
  </si>
  <si>
    <t>Dr. Veinardi Suendo S.Si.</t>
  </si>
  <si>
    <t>Development Linearly-Polarized Photoluminescence Technique as An Observation Method Of N-H Tautomerism Effect In Porphyrin Crystals</t>
  </si>
  <si>
    <t xml:space="preserve">Dr. Andri Dian Nugraha </t>
  </si>
  <si>
    <t>P-wave Velocity Structure Beneath Eastern of Java and Bali Regions Derived from Travel Time Tomography</t>
  </si>
  <si>
    <t xml:space="preserve">Dr. Agus Yodi Gunawan </t>
  </si>
  <si>
    <t>A Wetting Angle Model For An Oil Drop On A Solid Surface Immersed In Surfactant Solution</t>
  </si>
  <si>
    <t>Dr. Suprijanto ST,MT</t>
  </si>
  <si>
    <t>Development of Needle Insertion Simulator with Haptic Feedback For Medical Students Training</t>
  </si>
  <si>
    <t>Prof. Dr.Eng. Khairurrijal MS</t>
  </si>
  <si>
    <t>Fabrication of Chitosan Nanofiber-Based Membrane for Antibacterial Filter Applications</t>
  </si>
  <si>
    <t xml:space="preserve">Dr.Eng Yessi Permana </t>
  </si>
  <si>
    <t>Conversion of Glicerol Derivative into Fine Chemicals: y-Butyrolactone Production from Allyl Alcohol using Co(II)</t>
  </si>
  <si>
    <t>Dr. I Nyoman Marsih S.Si.,M.Si.</t>
  </si>
  <si>
    <t>Synthesis of nanoflowers γ-Alumina as Support of Cobalt for Fischer-Tropsch Catalysts</t>
  </si>
  <si>
    <t>Faculty/ School</t>
  </si>
  <si>
    <t>LIST SELECTED PROPOSAL OF THE ASAHI GLASS FOUNDATION 2014</t>
  </si>
  <si>
    <t>Jumlah Dana Diterima Di Rekening (Rp.)</t>
  </si>
  <si>
    <t>KK</t>
  </si>
  <si>
    <t>Sistem Industri dan Tekno-ekonomi</t>
  </si>
  <si>
    <t>Teknik Reservoir</t>
  </si>
  <si>
    <t>Kimia Anorganik dan Fisik</t>
  </si>
  <si>
    <t>Fisika Nuklir dan Biofisika</t>
  </si>
  <si>
    <t>Geofisika Terapan</t>
  </si>
  <si>
    <t>Perencanaan Wilayah dan Perdesaan</t>
  </si>
  <si>
    <t>Fisika Magnetik dan Fotonik</t>
  </si>
  <si>
    <t>Aljabar</t>
  </si>
  <si>
    <t>Geofisika Global</t>
  </si>
  <si>
    <t>Matematika Industri dan Keuangan</t>
  </si>
  <si>
    <t>Instrumentasi dan Kontrol</t>
  </si>
  <si>
    <t>Fisika Material Elektronik</t>
  </si>
  <si>
    <t>T O T AL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</si>
</sst>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1" fontId="6" fillId="0" borderId="1" xfId="1" applyFont="1" applyBorder="1" applyAlignment="1">
      <alignment vertical="center"/>
    </xf>
    <xf numFmtId="0" fontId="1" fillId="0" borderId="0" xfId="0" applyFont="1" applyAlignment="1">
      <alignment vertical="center"/>
    </xf>
    <xf numFmtId="41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5" workbookViewId="0">
      <selection activeCell="I20" sqref="I20"/>
    </sheetView>
  </sheetViews>
  <sheetFormatPr defaultRowHeight="15"/>
  <cols>
    <col min="1" max="1" width="6.140625" style="12" customWidth="1"/>
    <col min="2" max="3" width="26.7109375" style="7" customWidth="1"/>
    <col min="4" max="4" width="10.140625" style="12" customWidth="1"/>
    <col min="5" max="5" width="30.140625" style="7" customWidth="1"/>
    <col min="6" max="6" width="15.5703125" style="12" customWidth="1"/>
    <col min="7" max="16384" width="9.140625" style="1"/>
  </cols>
  <sheetData>
    <row r="1" spans="1:6">
      <c r="A1" s="8" t="s">
        <v>40</v>
      </c>
      <c r="B1" s="8"/>
      <c r="C1" s="8"/>
      <c r="D1" s="8"/>
      <c r="E1" s="8"/>
      <c r="F1" s="8"/>
    </row>
    <row r="3" spans="1:6" ht="28.5" customHeight="1">
      <c r="A3" s="2" t="s">
        <v>0</v>
      </c>
      <c r="B3" s="2" t="s">
        <v>1</v>
      </c>
      <c r="C3" s="3" t="s">
        <v>42</v>
      </c>
      <c r="D3" s="2" t="s">
        <v>39</v>
      </c>
      <c r="E3" s="2" t="s">
        <v>2</v>
      </c>
      <c r="F3" s="2" t="s">
        <v>41</v>
      </c>
    </row>
    <row r="4" spans="1:6">
      <c r="A4" s="2"/>
      <c r="B4" s="2"/>
      <c r="C4" s="4"/>
      <c r="D4" s="2"/>
      <c r="E4" s="2"/>
      <c r="F4" s="2"/>
    </row>
    <row r="5" spans="1:6" ht="38.25">
      <c r="A5" s="9">
        <v>1</v>
      </c>
      <c r="B5" s="5" t="s">
        <v>3</v>
      </c>
      <c r="C5" s="5" t="s">
        <v>43</v>
      </c>
      <c r="D5" s="10" t="s">
        <v>4</v>
      </c>
      <c r="E5" s="5" t="s">
        <v>5</v>
      </c>
      <c r="F5" s="11">
        <v>57425000</v>
      </c>
    </row>
    <row r="6" spans="1:6" ht="51">
      <c r="A6" s="9">
        <v>2</v>
      </c>
      <c r="B6" s="5" t="s">
        <v>6</v>
      </c>
      <c r="C6" s="5" t="s">
        <v>44</v>
      </c>
      <c r="D6" s="10" t="s">
        <v>7</v>
      </c>
      <c r="E6" s="5" t="s">
        <v>8</v>
      </c>
      <c r="F6" s="11">
        <v>57425000</v>
      </c>
    </row>
    <row r="7" spans="1:6" ht="51">
      <c r="A7" s="9">
        <v>3</v>
      </c>
      <c r="B7" s="5" t="s">
        <v>9</v>
      </c>
      <c r="C7" s="5" t="s">
        <v>45</v>
      </c>
      <c r="D7" s="10" t="s">
        <v>10</v>
      </c>
      <c r="E7" s="5" t="s">
        <v>11</v>
      </c>
      <c r="F7" s="11">
        <v>57425000</v>
      </c>
    </row>
    <row r="8" spans="1:6" ht="38.25">
      <c r="A8" s="9">
        <v>4</v>
      </c>
      <c r="B8" s="5" t="s">
        <v>12</v>
      </c>
      <c r="C8" s="5" t="s">
        <v>46</v>
      </c>
      <c r="D8" s="10" t="s">
        <v>10</v>
      </c>
      <c r="E8" s="5" t="s">
        <v>13</v>
      </c>
      <c r="F8" s="11">
        <v>57425000</v>
      </c>
    </row>
    <row r="9" spans="1:6" ht="51">
      <c r="A9" s="9">
        <v>5</v>
      </c>
      <c r="B9" s="5" t="s">
        <v>14</v>
      </c>
      <c r="C9" s="5" t="s">
        <v>46</v>
      </c>
      <c r="D9" s="10" t="s">
        <v>10</v>
      </c>
      <c r="E9" s="5" t="s">
        <v>15</v>
      </c>
      <c r="F9" s="11">
        <v>57425000</v>
      </c>
    </row>
    <row r="10" spans="1:6" ht="51">
      <c r="A10" s="9">
        <v>6</v>
      </c>
      <c r="B10" s="5" t="s">
        <v>16</v>
      </c>
      <c r="C10" s="5" t="s">
        <v>47</v>
      </c>
      <c r="D10" s="10" t="s">
        <v>7</v>
      </c>
      <c r="E10" s="5" t="s">
        <v>17</v>
      </c>
      <c r="F10" s="11">
        <v>57425000</v>
      </c>
    </row>
    <row r="11" spans="1:6" ht="25.5">
      <c r="A11" s="9">
        <v>7</v>
      </c>
      <c r="B11" s="5" t="s">
        <v>18</v>
      </c>
      <c r="C11" s="5" t="s">
        <v>48</v>
      </c>
      <c r="D11" s="10" t="s">
        <v>19</v>
      </c>
      <c r="E11" s="5" t="s">
        <v>20</v>
      </c>
      <c r="F11" s="11">
        <v>57425000</v>
      </c>
    </row>
    <row r="12" spans="1:6" ht="25.5">
      <c r="A12" s="9">
        <v>8</v>
      </c>
      <c r="B12" s="5" t="s">
        <v>21</v>
      </c>
      <c r="C12" s="5" t="s">
        <v>49</v>
      </c>
      <c r="D12" s="10" t="s">
        <v>10</v>
      </c>
      <c r="E12" s="5" t="s">
        <v>22</v>
      </c>
      <c r="F12" s="11">
        <v>57425000</v>
      </c>
    </row>
    <row r="13" spans="1:6" ht="38.25">
      <c r="A13" s="9">
        <v>9</v>
      </c>
      <c r="B13" s="5" t="s">
        <v>23</v>
      </c>
      <c r="C13" s="5" t="s">
        <v>50</v>
      </c>
      <c r="D13" s="10" t="s">
        <v>10</v>
      </c>
      <c r="E13" s="5" t="s">
        <v>24</v>
      </c>
      <c r="F13" s="11">
        <v>57425000</v>
      </c>
    </row>
    <row r="14" spans="1:6" ht="63.75">
      <c r="A14" s="9">
        <v>10</v>
      </c>
      <c r="B14" s="5" t="s">
        <v>25</v>
      </c>
      <c r="C14" s="5" t="s">
        <v>45</v>
      </c>
      <c r="D14" s="10" t="s">
        <v>10</v>
      </c>
      <c r="E14" s="5" t="s">
        <v>26</v>
      </c>
      <c r="F14" s="11">
        <v>57425000</v>
      </c>
    </row>
    <row r="15" spans="1:6" ht="51">
      <c r="A15" s="9">
        <v>11</v>
      </c>
      <c r="B15" s="5" t="s">
        <v>27</v>
      </c>
      <c r="C15" s="5" t="s">
        <v>51</v>
      </c>
      <c r="D15" s="10" t="s">
        <v>7</v>
      </c>
      <c r="E15" s="5" t="s">
        <v>28</v>
      </c>
      <c r="F15" s="11">
        <v>57425000</v>
      </c>
    </row>
    <row r="16" spans="1:6" ht="38.25">
      <c r="A16" s="9">
        <v>12</v>
      </c>
      <c r="B16" s="5" t="s">
        <v>29</v>
      </c>
      <c r="C16" s="5" t="s">
        <v>52</v>
      </c>
      <c r="D16" s="10" t="s">
        <v>10</v>
      </c>
      <c r="E16" s="5" t="s">
        <v>30</v>
      </c>
      <c r="F16" s="11">
        <v>57425000</v>
      </c>
    </row>
    <row r="17" spans="1:6" ht="38.25">
      <c r="A17" s="9">
        <v>13</v>
      </c>
      <c r="B17" s="5" t="s">
        <v>31</v>
      </c>
      <c r="C17" s="5" t="s">
        <v>53</v>
      </c>
      <c r="D17" s="10" t="s">
        <v>4</v>
      </c>
      <c r="E17" s="5" t="s">
        <v>32</v>
      </c>
      <c r="F17" s="11">
        <v>57425000</v>
      </c>
    </row>
    <row r="18" spans="1:6" ht="38.25">
      <c r="A18" s="9">
        <v>14</v>
      </c>
      <c r="B18" s="5" t="s">
        <v>33</v>
      </c>
      <c r="C18" s="5" t="s">
        <v>54</v>
      </c>
      <c r="D18" s="10" t="s">
        <v>10</v>
      </c>
      <c r="E18" s="5" t="s">
        <v>34</v>
      </c>
      <c r="F18" s="11">
        <v>57425000</v>
      </c>
    </row>
    <row r="19" spans="1:6" ht="51">
      <c r="A19" s="9">
        <v>15</v>
      </c>
      <c r="B19" s="5" t="s">
        <v>35</v>
      </c>
      <c r="C19" s="6" t="s">
        <v>45</v>
      </c>
      <c r="D19" s="10" t="s">
        <v>10</v>
      </c>
      <c r="E19" s="5" t="s">
        <v>36</v>
      </c>
      <c r="F19" s="11">
        <v>57425000</v>
      </c>
    </row>
    <row r="20" spans="1:6" ht="38.25">
      <c r="A20" s="9">
        <v>16</v>
      </c>
      <c r="B20" s="5" t="s">
        <v>37</v>
      </c>
      <c r="C20" s="5" t="s">
        <v>45</v>
      </c>
      <c r="D20" s="10" t="s">
        <v>10</v>
      </c>
      <c r="E20" s="5" t="s">
        <v>38</v>
      </c>
      <c r="F20" s="11">
        <v>57425000</v>
      </c>
    </row>
    <row r="21" spans="1:6" ht="20.25" customHeight="1">
      <c r="A21" s="14" t="s">
        <v>55</v>
      </c>
      <c r="B21" s="15"/>
      <c r="C21" s="15"/>
      <c r="D21" s="15"/>
      <c r="E21" s="16"/>
      <c r="F21" s="13">
        <f>SUM(F5:F20)</f>
        <v>918800000</v>
      </c>
    </row>
  </sheetData>
  <mergeCells count="8">
    <mergeCell ref="A21:E21"/>
    <mergeCell ref="A1:F1"/>
    <mergeCell ref="F3:F4"/>
    <mergeCell ref="A3:A4"/>
    <mergeCell ref="B3:B4"/>
    <mergeCell ref="E3:E4"/>
    <mergeCell ref="D3:D4"/>
    <mergeCell ref="C3:C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selvi</dc:creator>
  <cp:lastModifiedBy>Iis Ismawati</cp:lastModifiedBy>
  <cp:lastPrinted>2014-06-18T02:30:32Z</cp:lastPrinted>
  <dcterms:created xsi:type="dcterms:W3CDTF">2014-04-16T00:11:24Z</dcterms:created>
  <dcterms:modified xsi:type="dcterms:W3CDTF">2014-06-18T02:38:56Z</dcterms:modified>
</cp:coreProperties>
</file>