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7175" windowHeight="7905"/>
  </bookViews>
  <sheets>
    <sheet name="Sheet6" sheetId="6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Sheet1!$A$3:$F$3</definedName>
    <definedName name="_xlnm.Print_Titles" localSheetId="1">Sheet1!$1:$3</definedName>
  </definedNames>
  <calcPr calcId="124519"/>
  <pivotCaches>
    <pivotCache cacheId="7" r:id="rId5"/>
  </pivotCaches>
</workbook>
</file>

<file path=xl/sharedStrings.xml><?xml version="1.0" encoding="utf-8"?>
<sst xmlns="http://schemas.openxmlformats.org/spreadsheetml/2006/main" count="195" uniqueCount="128">
  <si>
    <t>Peneliti</t>
  </si>
  <si>
    <t>Kelompok Keahlian</t>
  </si>
  <si>
    <t>Judul Penelitian</t>
  </si>
  <si>
    <t>Jenis Hibah</t>
  </si>
  <si>
    <t>Ernawati Arifin Giri Rachman, Ph.D.</t>
  </si>
  <si>
    <t>Mikrobiologi, Genetika dan Biologi Molekuler</t>
  </si>
  <si>
    <t>Sekolah Ilmu dan Teknologi Hayati</t>
  </si>
  <si>
    <t>PRODUKSI ANTIGEN BARU L-HBsAg PADA TANAMAN UNTUK MEMECAHKAN MASALAH KESEHATAN NASIONAL (Lanjutan)</t>
  </si>
  <si>
    <t>Ishak Hanafiah Ismullah, Prof., Dr., Ir., DEA. Td.</t>
  </si>
  <si>
    <t>Inderaja dan Sains Informasi Geografis</t>
  </si>
  <si>
    <t>Fakultas Ilmu dan Teknologi Kebumian</t>
  </si>
  <si>
    <t>Identifikasi Luas Tanam Padi Sawah Menbggunakan Data Satelit Multi Sensor Dalam Upaya Mendukung Kebijakan Ketahanan Pangan Nasional (Tahun II)</t>
  </si>
  <si>
    <t>Ivindra Pane, ST, M.Sc., Ph.D</t>
  </si>
  <si>
    <t>Rekayasa Struktur</t>
  </si>
  <si>
    <t>Fakultas Teknik Sipil dan Lingkungan</t>
  </si>
  <si>
    <t>Pengembangan Alkali Activated Material Berbahan Abu batubara PLTU Berbasis Kinerja Mutu Tinggi untuk mendapatkan Green Material Infrastruktur (Lanjutan)</t>
  </si>
  <si>
    <t>Mitra Djamal, Prof., Dr., Ing.</t>
  </si>
  <si>
    <t>Fisika Teoretik Energi Tinggi dan Instrumentasi</t>
  </si>
  <si>
    <t>Fakultas Matematika dan Ilmu Pengetahuan Alam</t>
  </si>
  <si>
    <t>Pengembangan Material Giant Magnetoresistance (GMR) Baru Berbasis Material Organik (Tahun II)</t>
  </si>
  <si>
    <t>Muhammad Bachri Amran., Dr.</t>
  </si>
  <si>
    <t>Kimia Analitik</t>
  </si>
  <si>
    <t>Teknik Prakonsentrasi dan Analisis Renik Ion Logam Berat pada Sampel Lingkungan Menggunakan Resin Pengkhelat Baru Polystyrene divinybenzene-1-(2-pyridilazo) 2-naptol (PSDVB-PAN) Berbasis Flow Injection Analisis (FIA) (Lanjutan)</t>
  </si>
  <si>
    <t>Nur Ulfa Maulidevi ST.MT.</t>
  </si>
  <si>
    <t>Informatika</t>
  </si>
  <si>
    <t>Sekolah Teknik Elektro dan Informatika</t>
  </si>
  <si>
    <t>Sistem Cerdas untuk Promosi Produk Kerajinan UMKM (Lanjutan)</t>
  </si>
  <si>
    <t>Prayatni Soewondo, Dr.Ing., Ir.</t>
  </si>
  <si>
    <t>Rekayasa Air dan Limbah Cair</t>
  </si>
  <si>
    <t>Potensi Lahan Basah Sebagai Solusi Alternatif Daur Ulang Effluent IPAL Domestik, Case Study IPAL Bojongsoang (Lanjutan)</t>
  </si>
  <si>
    <t>Satria Bijaksana, Ph.D.</t>
  </si>
  <si>
    <t>Ilmu dan Teknik Geofisika</t>
  </si>
  <si>
    <t>Fakultas Teknik Pertambangan dan Perminyakan</t>
  </si>
  <si>
    <t>Pengembangan dan penerapan FDS (Frequency-dependent Susceptibility) pada bidang kemagnetan lingkungan (Tahun II)</t>
  </si>
  <si>
    <t>Sugeng Triyadi S. Dr., Ir., MT.</t>
  </si>
  <si>
    <t>Teknologi Bangunan</t>
  </si>
  <si>
    <t>Sekolah Arsitektur Perencanaan dan Pengembangan Kebijakan</t>
  </si>
  <si>
    <t>Analisis dan Rekayasa Rumah Tahan Gempa Berbasis Pengetahuan Lokal di Minahasa, Sulawesi Utara (Lanjutan)</t>
  </si>
  <si>
    <t>Tatacipta Dirgantara, Dr.Ir.</t>
  </si>
  <si>
    <t>Struktur Ringan</t>
  </si>
  <si>
    <t>Fakultas Teknik Mesin dan Dirgantara</t>
  </si>
  <si>
    <t>Pengembangan Sistem Perancangan Crash Box dengan Struktur Dinding Ganda Berbasis Pengetahuan untuk Keselamtan Alat Transportasi Darat (Tahun II)</t>
  </si>
  <si>
    <t>Tutuka Ariadji, Dr., Ir.</t>
  </si>
  <si>
    <t>Teknik Pemboran, Produksi dan Manajemen Migas</t>
  </si>
  <si>
    <t>Optimasi Produksi Lapangan Minyak dan Gas Bumi dengan Model Genetic Algorithm (Tahun II)</t>
  </si>
  <si>
    <t>Yudi Satria Gondo Karyono, Ir.</t>
  </si>
  <si>
    <t>Teknik Komputer</t>
  </si>
  <si>
    <t>Pengembangan Integrated Audio-Video Performance Test Tool untuk Analisis Kualitas Multimedia Internet (Lanjutan)</t>
  </si>
  <si>
    <t>Nanang T Puspito, Prof., Dr.,</t>
  </si>
  <si>
    <t>Penguatan Mitigasi Bencana Tsunami di Indonesia: Studi Karakteristik Gempa-gempa Pembangkit Tsunami dan Pemodelan Tsunami (Lanjutan)</t>
  </si>
  <si>
    <t>Adi Mulyanto, Ir., MT.</t>
  </si>
  <si>
    <t>Rekayasa Perangkat Lunak dan Data</t>
  </si>
  <si>
    <t>Pembangunan Repository Bahasa-Bahasa Daerah Nusantara Dengan Menggunakan Teknologi WEB Semantik (Lanjutan)</t>
  </si>
  <si>
    <t>Adit Kurniawan, Dr., Ir.</t>
  </si>
  <si>
    <t>Teknik Telekomunikasi</t>
  </si>
  <si>
    <t>Rekayasa Antena Mikrostrip untuk Memfasilitasi komunikasi Data a Nirkabel pada Sistem Transportasi (Lanjutan)</t>
  </si>
  <si>
    <t>Arief Syaichu Rohman, Ir., M.Sc</t>
  </si>
  <si>
    <t>Sistem Kendali dan Komputer</t>
  </si>
  <si>
    <t>Pengembangan Konten Game Sebagai Media Edukasi Pemberdayaan Masyarakat Cikapundung Net di Kota Bandung (Lanjutan)</t>
  </si>
  <si>
    <t>Azis Trianto, Dr., Ir., MSc.</t>
  </si>
  <si>
    <t>Energi dan Sistem Pemroses</t>
  </si>
  <si>
    <t>Fakultas Teknologi Industri</t>
  </si>
  <si>
    <t>TEKNOLOGI PRODUKSI BAHAN BAKAR CAIR ALTERNATIF DENGAN HIDROGEN SEBAGAI PRODUK SAMPING UNTUK PENYEDIAAN PREMIUM ALTERNATIF (Lanjutan)</t>
  </si>
  <si>
    <t>Budi Rahardjo, Ir., M.Sc., Ph.D,</t>
  </si>
  <si>
    <t>Elektronika</t>
  </si>
  <si>
    <t>Pengembangan Algoritma Efisien untuk Kriptografi Eliptik Berbasis Composite Fields (Tahun II)</t>
  </si>
  <si>
    <t>Daryono Hadi Tjahjono, Dr., Apt., M.Si.</t>
  </si>
  <si>
    <t>Farmakokimia</t>
  </si>
  <si>
    <t>Sekolah Farmasi</t>
  </si>
  <si>
    <t>Uji Pre Klinik Senyawa Porifin Kationtik sebagai Anti Kanker (Tahun II)</t>
  </si>
  <si>
    <t>Asep Sofyan</t>
  </si>
  <si>
    <t>Bagus Budiwantoro</t>
  </si>
  <si>
    <t>Edy Soewono</t>
  </si>
  <si>
    <t>Mochammad Agoes Moelyadi</t>
  </si>
  <si>
    <t>Romie Oktovianus Bura</t>
  </si>
  <si>
    <t>Totik Sri Mariani</t>
  </si>
  <si>
    <t>Tri Desmana Rachmildha</t>
  </si>
  <si>
    <t>Yessi Permana</t>
  </si>
  <si>
    <t>Pengelolaan Udara dan Limbah</t>
  </si>
  <si>
    <t>Perancangan Mesin</t>
  </si>
  <si>
    <t>Matematika Industri dan Keuangan</t>
  </si>
  <si>
    <t>Fisika Terbang</t>
  </si>
  <si>
    <t>Sains dan Bioteknologi Tumbuhan</t>
  </si>
  <si>
    <t>Teknik Ketenagalistrikan</t>
  </si>
  <si>
    <t>Kimia Anorganik dan Fisik</t>
  </si>
  <si>
    <t>Impact of Particulate on Plant Productivity in Indonesia</t>
  </si>
  <si>
    <t>Excessive Wear Mechanism due to Wheel/Rail Contact in Curve Railway Track</t>
  </si>
  <si>
    <t>Oprtimal Control in Disease Transmission</t>
  </si>
  <si>
    <t>Development of Flapping Wing Micro Aerial Vehicle Model</t>
  </si>
  <si>
    <t>Development of Natural Laminar Flow Wing for Supersonic Biplane Transport Aircraft</t>
  </si>
  <si>
    <t>Production of Red and White Variegated Leaf of Aglaonema for Domestic and Export Purpose</t>
  </si>
  <si>
    <t>Development of active power filters and boost inverters by using the predictive control to achieve good dynamic response.</t>
  </si>
  <si>
    <t>Polymerizations of Pine Trees Derived β-Pinene using Zr-Supported Clays: Heat Resistant Polymers from Biomass</t>
  </si>
  <si>
    <t>Hibah Strategis Nasional</t>
  </si>
  <si>
    <t>Hibah Kompetensi</t>
  </si>
  <si>
    <t>Hibah Kerjasama Luar Negri dan Publikasi Internasional</t>
  </si>
  <si>
    <t>Fakultas/Sekolah</t>
  </si>
  <si>
    <t>Daftar Kegiatan Penelitian DIPA DIKTI 2011</t>
  </si>
  <si>
    <t>Yatna Yuwana Martawirya, Prof., Dr.</t>
  </si>
  <si>
    <t>Teknik Produksi Mesin</t>
  </si>
  <si>
    <t>Penyiapan Buku Ajar Sistem Produksi Terdistribusi Mandiri (Tahun III)</t>
  </si>
  <si>
    <t>Djulia Onggo., Prof, Dr.</t>
  </si>
  <si>
    <t>Studi Kompleks Besi (II) sebagai Material Saklar Molekular (Tahun III)</t>
  </si>
  <si>
    <t>Fenny Martha Dwivany, Dr., M. Si.</t>
  </si>
  <si>
    <t>Isolasi Promotr Gen ACSI dari Buah Pisang (Musa AAA sp. Group) dan Konstruksi pada Vektor Biner pCambia (Tahun III)</t>
  </si>
  <si>
    <t>I Made Arcana, Dr.</t>
  </si>
  <si>
    <t>Pemanfaatan Limbah Plastik Styrofoam untuk Bahan Plastik Yang Mudah Terbiodegradasi (Biodegradable Polymers) (Tahun III)</t>
  </si>
  <si>
    <t>Rinovia Mery Garnierita S. Dr.</t>
  </si>
  <si>
    <t>Matematika Kombinatorika</t>
  </si>
  <si>
    <t>Dimensi Metrik dan Dimensi Partisi dari Graf Hasil Operasi (Tahun III)</t>
  </si>
  <si>
    <t>Udjiana S. Pasaribu, Prof., Dr.</t>
  </si>
  <si>
    <t>Statistika</t>
  </si>
  <si>
    <t>Kajian Perilaku Parameter - Parameter Model Generalized Space Time Autoregressive Orde Dua: Studi Kasus Pada Produksi Bulanan Perkebunan Teh di Wilayah Jawa Barat (Tahun II)</t>
  </si>
  <si>
    <t>Umar Fauzi, Dr., rer. nat.</t>
  </si>
  <si>
    <t>Fisika Sistem Kompleks</t>
  </si>
  <si>
    <t>Pemodelan Dinamika Molekuler dan Struktur Resistivitas pada Bahan Butiran Tanah untuk Prediksi Longsor (Tahun II)</t>
  </si>
  <si>
    <t>Row Labels</t>
  </si>
  <si>
    <t>Grand Total</t>
  </si>
  <si>
    <t>Penyempurnaan Rancangan dan Produksi Blok Rem Komposit Untuk Kereta Api</t>
  </si>
  <si>
    <t>RAPID</t>
  </si>
  <si>
    <t>Prof. I Gusti Nyoman Wiratmaja</t>
  </si>
  <si>
    <t>Jumlah Dana</t>
  </si>
  <si>
    <t>Sum of Jumlah Dana</t>
  </si>
  <si>
    <t>Sistem Kontrol Peluru Kendali Jelajah dan Pesawat Udara Nirawak Kecepatan Tinggi</t>
  </si>
  <si>
    <t>Prof. Dr. Muljowidodo Kartidjo</t>
  </si>
  <si>
    <t>Teknik dan Produksi Mesin</t>
  </si>
  <si>
    <t>FTMD</t>
  </si>
  <si>
    <t>Hibah Unggulan Strategis Nasional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</si>
</sst>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</xf>
    <xf numFmtId="0" fontId="4" fillId="0" borderId="0" xfId="0" applyFont="1"/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41" fontId="1" fillId="0" borderId="3" xfId="1" applyFont="1" applyBorder="1" applyAlignment="1">
      <alignment vertical="center"/>
    </xf>
    <xf numFmtId="41" fontId="1" fillId="0" borderId="0" xfId="1" applyFont="1" applyAlignment="1">
      <alignment vertical="center"/>
    </xf>
    <xf numFmtId="41" fontId="2" fillId="2" borderId="1" xfId="1" applyFont="1" applyFill="1" applyBorder="1" applyAlignment="1" applyProtection="1">
      <alignment horizontal="center" vertical="center"/>
    </xf>
    <xf numFmtId="41" fontId="7" fillId="0" borderId="3" xfId="1" applyFont="1" applyBorder="1" applyAlignment="1">
      <alignment horizontal="left" vertical="center"/>
    </xf>
    <xf numFmtId="41" fontId="0" fillId="0" borderId="0" xfId="0" applyNumberFormat="1"/>
  </cellXfs>
  <cellStyles count="2">
    <cellStyle name="Comma [0]" xfId="1" builtinId="6"/>
    <cellStyle name="Normal" xfId="0" builtinId="0"/>
  </cellStyles>
  <dxfs count="1">
    <dxf>
      <numFmt numFmtId="33" formatCode="_(* #,##0_);_(* \(#,##0\);_(* &quot;-&quot;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lvi" refreshedDate="40898.384321759258" createdVersion="3" refreshedVersion="3" minRefreshableVersion="3" recordCount="36">
  <cacheSource type="worksheet">
    <worksheetSource ref="A3:F39" sheet="Sheet1"/>
  </cacheSource>
  <cacheFields count="6">
    <cacheField name="Peneliti" numFmtId="0">
      <sharedItems/>
    </cacheField>
    <cacheField name="Kelompok Keahlian" numFmtId="0">
      <sharedItems/>
    </cacheField>
    <cacheField name="Fakultas/Sekolah" numFmtId="0">
      <sharedItems/>
    </cacheField>
    <cacheField name="Judul Penelitian" numFmtId="0">
      <sharedItems/>
    </cacheField>
    <cacheField name="Jenis Hibah" numFmtId="0">
      <sharedItems count="5">
        <s v="Hibah Kompetensi"/>
        <s v="Hibah Kerjasama Luar Negri dan Publikasi Internasional"/>
        <s v="Hibah Strategis Nasional"/>
        <s v="RAPID"/>
        <s v="Hibah Unggulan Strategis Nasional"/>
      </sharedItems>
    </cacheField>
    <cacheField name="Jumlah Dana" numFmtId="41">
      <sharedItems containsSemiMixedTypes="0" containsString="0" containsNumber="1" containsInteger="1" minValue="40000000" maxValue="8000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Ishak Hanafiah Ismullah, Prof., Dr., Ir., DEA. Td."/>
    <s v="Inderaja dan Sains Informasi Geografis"/>
    <s v="Fakultas Ilmu dan Teknologi Kebumian"/>
    <s v="Identifikasi Luas Tanam Padi Sawah Menbggunakan Data Satelit Multi Sensor Dalam Upaya Mendukung Kebijakan Ketahanan Pangan Nasional (Tahun II)"/>
    <x v="0"/>
    <n v="87500000"/>
  </r>
  <r>
    <s v="Edy Soewono"/>
    <s v="Matematika Industri dan Keuangan"/>
    <s v="Fakultas Matematika dan Ilmu Pengetahuan Alam"/>
    <s v="Oprtimal Control in Disease Transmission"/>
    <x v="1"/>
    <n v="127000000"/>
  </r>
  <r>
    <s v="Yessi Permana"/>
    <s v="Kimia Anorganik dan Fisik"/>
    <s v="Fakultas Matematika dan Ilmu Pengetahuan Alam"/>
    <s v="Polymerizations of Pine Trees Derived β-Pinene using Zr-Supported Clays: Heat Resistant Polymers from Biomass"/>
    <x v="1"/>
    <n v="125000000"/>
  </r>
  <r>
    <s v="Mitra Djamal, Prof., Dr., Ing."/>
    <s v="Fisika Teoretik Energi Tinggi dan Instrumentasi"/>
    <s v="Fakultas Matematika dan Ilmu Pengetahuan Alam"/>
    <s v="Pengembangan Material Giant Magnetoresistance (GMR) Baru Berbasis Material Organik (Tahun II)"/>
    <x v="0"/>
    <n v="85000000"/>
  </r>
  <r>
    <s v="Muhammad Bachri Amran., Dr."/>
    <s v="Kimia Analitik"/>
    <s v="Fakultas Matematika dan Ilmu Pengetahuan Alam"/>
    <s v="Teknik Prakonsentrasi dan Analisis Renik Ion Logam Berat pada Sampel Lingkungan Menggunakan Resin Pengkhelat Baru Polystyrene divinybenzene-1-(2-pyridilazo) 2-naptol (PSDVB-PAN) Berbasis Flow Injection Analisis (FIA) (Lanjutan)"/>
    <x v="2"/>
    <n v="90000000"/>
  </r>
  <r>
    <s v="Bagus Budiwantoro"/>
    <s v="Perancangan Mesin"/>
    <s v="Fakultas Teknik Mesin dan Dirgantara"/>
    <s v="Excessive Wear Mechanism due to Wheel/Rail Contact in Curve Railway Track"/>
    <x v="1"/>
    <n v="160000000"/>
  </r>
  <r>
    <s v="Mochammad Agoes Moelyadi"/>
    <s v="Fisika Terbang"/>
    <s v="Fakultas Teknik Mesin dan Dirgantara"/>
    <s v="Development of Flapping Wing Micro Aerial Vehicle Model"/>
    <x v="1"/>
    <n v="165000000"/>
  </r>
  <r>
    <s v="Romie Oktovianus Bura"/>
    <s v="Fisika Terbang"/>
    <s v="Fakultas Teknik Mesin dan Dirgantara"/>
    <s v="Development of Natural Laminar Flow Wing for Supersonic Biplane Transport Aircraft"/>
    <x v="1"/>
    <n v="157500000"/>
  </r>
  <r>
    <s v="Tatacipta Dirgantara, Dr.Ir."/>
    <s v="Struktur Ringan"/>
    <s v="Fakultas Teknik Mesin dan Dirgantara"/>
    <s v="Pengembangan Sistem Perancangan Crash Box dengan Struktur Dinding Ganda Berbasis Pengetahuan untuk Keselamtan Alat Transportasi Darat (Tahun II)"/>
    <x v="0"/>
    <n v="90000000"/>
  </r>
  <r>
    <s v="Satria Bijaksana, Ph.D."/>
    <s v="Ilmu dan Teknik Geofisika"/>
    <s v="Fakultas Teknik Pertambangan dan Perminyakan"/>
    <s v="Pengembangan dan penerapan FDS (Frequency-dependent Susceptibility) pada bidang kemagnetan lingkungan (Tahun II)"/>
    <x v="0"/>
    <n v="90000000"/>
  </r>
  <r>
    <s v="Tutuka Ariadji, Dr., Ir."/>
    <s v="Teknik Pemboran, Produksi dan Manajemen Migas"/>
    <s v="Fakultas Teknik Pertambangan dan Perminyakan"/>
    <s v="Optimasi Produksi Lapangan Minyak dan Gas Bumi dengan Model Genetic Algorithm (Tahun II)"/>
    <x v="0"/>
    <n v="70000000"/>
  </r>
  <r>
    <s v="Nanang T Puspito, Prof., Dr.,"/>
    <s v="Ilmu dan Teknik Geofisika"/>
    <s v="Fakultas Teknik Pertambangan dan Perminyakan"/>
    <s v="Penguatan Mitigasi Bencana Tsunami di Indonesia: Studi Karakteristik Gempa-gempa Pembangkit Tsunami dan Pemodelan Tsunami (Lanjutan)"/>
    <x v="2"/>
    <n v="80000000"/>
  </r>
  <r>
    <s v="Asep Sofyan"/>
    <s v="Pengelolaan Udara dan Limbah"/>
    <s v="Fakultas Teknik Sipil dan Lingkungan"/>
    <s v="Impact of Particulate on Plant Productivity in Indonesia"/>
    <x v="1"/>
    <n v="155000000"/>
  </r>
  <r>
    <s v="Ivindra Pane, ST, M.Sc., Ph.D"/>
    <s v="Rekayasa Struktur"/>
    <s v="Fakultas Teknik Sipil dan Lingkungan"/>
    <s v="Pengembangan Alkali Activated Material Berbahan Abu batubara PLTU Berbasis Kinerja Mutu Tinggi untuk mendapatkan Green Material Infrastruktur (Lanjutan)"/>
    <x v="2"/>
    <n v="92500000"/>
  </r>
  <r>
    <s v="Prayatni Soewondo, Dr.Ing., Ir."/>
    <s v="Rekayasa Air dan Limbah Cair"/>
    <s v="Fakultas Teknik Sipil dan Lingkungan"/>
    <s v="Potensi Lahan Basah Sebagai Solusi Alternatif Daur Ulang Effluent IPAL Domestik, Case Study IPAL Bojongsoang (Lanjutan)"/>
    <x v="2"/>
    <n v="90000000"/>
  </r>
  <r>
    <s v="Azis Trianto, Dr., Ir., MSc."/>
    <s v="Energi dan Sistem Pemroses"/>
    <s v="Fakultas Teknologi Industri"/>
    <s v="TEKNOLOGI PRODUKSI BAHAN BAKAR CAIR ALTERNATIF DENGAN HIDROGEN SEBAGAI PRODUK SAMPING UNTUK PENYEDIAAN PREMIUM ALTERNATIF (Lanjutan)"/>
    <x v="2"/>
    <n v="92500000"/>
  </r>
  <r>
    <s v="Sugeng Triyadi S. Dr., Ir., MT."/>
    <s v="Teknologi Bangunan"/>
    <s v="Sekolah Arsitektur Perencanaan dan Pengembangan Kebijakan"/>
    <s v="Analisis dan Rekayasa Rumah Tahan Gempa Berbasis Pengetahuan Lokal di Minahasa, Sulawesi Utara (Lanjutan)"/>
    <x v="2"/>
    <n v="65000000"/>
  </r>
  <r>
    <s v="Daryono Hadi Tjahjono, Dr., Apt., M.Si."/>
    <s v="Farmakokimia"/>
    <s v="Sekolah Farmasi"/>
    <s v="Uji Pre Klinik Senyawa Porifin Kationtik sebagai Anti Kanker (Tahun II)"/>
    <x v="0"/>
    <n v="76000000"/>
  </r>
  <r>
    <s v="Totik Sri Mariani"/>
    <s v="Sains dan Bioteknologi Tumbuhan"/>
    <s v="Sekolah Ilmu dan Teknologi Hayati"/>
    <s v="Production of Red and White Variegated Leaf of Aglaonema for Domestic and Export Purpose"/>
    <x v="1"/>
    <n v="135000000"/>
  </r>
  <r>
    <s v="Ernawati Arifin Giri Rachman, Ph.D."/>
    <s v="Mikrobiologi, Genetika dan Biologi Molekuler"/>
    <s v="Sekolah Ilmu dan Teknologi Hayati"/>
    <s v="PRODUKSI ANTIGEN BARU L-HBsAg PADA TANAMAN UNTUK MEMECAHKAN MASALAH KESEHATAN NASIONAL (Lanjutan)"/>
    <x v="2"/>
    <n v="85000000"/>
  </r>
  <r>
    <s v="Tri Desmana Rachmildha"/>
    <s v="Teknik Ketenagalistrikan"/>
    <s v="Sekolah Teknik Elektro dan Informatika"/>
    <s v="Development of active power filters and boost inverters by using the predictive control to achieve good dynamic response."/>
    <x v="1"/>
    <n v="170000000"/>
  </r>
  <r>
    <s v="Budi Rahardjo, Ir., M.Sc., Ph.D,"/>
    <s v="Elektronika"/>
    <s v="Sekolah Teknik Elektro dan Informatika"/>
    <s v="Pengembangan Algoritma Efisien untuk Kriptografi Eliptik Berbasis Composite Fields (Tahun II)"/>
    <x v="0"/>
    <n v="75000000"/>
  </r>
  <r>
    <s v="Nur Ulfa Maulidevi ST.MT."/>
    <s v="Informatika"/>
    <s v="Sekolah Teknik Elektro dan Informatika"/>
    <s v="Sistem Cerdas untuk Promosi Produk Kerajinan UMKM (Lanjutan)"/>
    <x v="2"/>
    <n v="69000000"/>
  </r>
  <r>
    <s v="Yudi Satria Gondo Karyono, Ir."/>
    <s v="Teknik Komputer"/>
    <s v="Sekolah Teknik Elektro dan Informatika"/>
    <s v="Pengembangan Integrated Audio-Video Performance Test Tool untuk Analisis Kualitas Multimedia Internet (Lanjutan)"/>
    <x v="2"/>
    <n v="87500000"/>
  </r>
  <r>
    <s v="Adi Mulyanto, Ir., MT."/>
    <s v="Rekayasa Perangkat Lunak dan Data"/>
    <s v="Sekolah Teknik Elektro dan Informatika"/>
    <s v="Pembangunan Repository Bahasa-Bahasa Daerah Nusantara Dengan Menggunakan Teknologi WEB Semantik (Lanjutan)"/>
    <x v="2"/>
    <n v="40000000"/>
  </r>
  <r>
    <s v="Adit Kurniawan, Dr., Ir."/>
    <s v="Teknik Telekomunikasi"/>
    <s v="Sekolah Teknik Elektro dan Informatika"/>
    <s v="Rekayasa Antena Mikrostrip untuk Memfasilitasi komunikasi Data a Nirkabel pada Sistem Transportasi (Lanjutan)"/>
    <x v="2"/>
    <n v="86250000"/>
  </r>
  <r>
    <s v="Arief Syaichu Rohman, Ir., M.Sc"/>
    <s v="Sistem Kendali dan Komputer"/>
    <s v="Sekolah Teknik Elektro dan Informatika"/>
    <s v="Pengembangan Konten Game Sebagai Media Edukasi Pemberdayaan Masyarakat Cikapundung Net di Kota Bandung (Lanjutan)"/>
    <x v="2"/>
    <n v="90000000"/>
  </r>
  <r>
    <s v="Yatna Yuwana Martawirya, Prof., Dr."/>
    <s v="Teknik Produksi Mesin"/>
    <s v="Fakultas Teknik Mesin dan Dirgantara"/>
    <s v="Penyiapan Buku Ajar Sistem Produksi Terdistribusi Mandiri (Tahun III)"/>
    <x v="0"/>
    <n v="72000000"/>
  </r>
  <r>
    <s v="Djulia Onggo., Prof, Dr."/>
    <s v="Kimia Anorganik dan Fisik"/>
    <s v="Fakultas Matematika dan Ilmu Pengetahuan Alam"/>
    <s v="Studi Kompleks Besi (II) sebagai Material Saklar Molekular (Tahun III)"/>
    <x v="0"/>
    <n v="75000000"/>
  </r>
  <r>
    <s v="Fenny Martha Dwivany, Dr., M. Si."/>
    <s v="Mikrobiologi, Genetika dan Biologi Molekuler"/>
    <s v="Sekolah Ilmu dan Teknologi Hayati"/>
    <s v="Isolasi Promotr Gen ACSI dari Buah Pisang (Musa AAA sp. Group) dan Konstruksi pada Vektor Biner pCambia (Tahun III)"/>
    <x v="0"/>
    <n v="96000000"/>
  </r>
  <r>
    <s v="I Made Arcana, Dr."/>
    <s v="Kimia Anorganik dan Fisik"/>
    <s v="Fakultas Matematika dan Ilmu Pengetahuan Alam"/>
    <s v="Pemanfaatan Limbah Plastik Styrofoam untuk Bahan Plastik Yang Mudah Terbiodegradasi (Biodegradable Polymers) (Tahun III)"/>
    <x v="0"/>
    <n v="95000000"/>
  </r>
  <r>
    <s v="Rinovia Mery Garnierita S. Dr."/>
    <s v="Matematika Kombinatorika"/>
    <s v="Fakultas Matematika dan Ilmu Pengetahuan Alam"/>
    <s v="Dimensi Metrik dan Dimensi Partisi dari Graf Hasil Operasi (Tahun III)"/>
    <x v="0"/>
    <n v="85000000"/>
  </r>
  <r>
    <s v="Udjiana S. Pasaribu, Prof., Dr."/>
    <s v="Statistika"/>
    <s v="Fakultas Matematika dan Ilmu Pengetahuan Alam"/>
    <s v="Kajian Perilaku Parameter - Parameter Model Generalized Space Time Autoregressive Orde Dua: Studi Kasus Pada Produksi Bulanan Perkebunan Teh di Wilayah Jawa Barat (Tahun II)"/>
    <x v="0"/>
    <n v="92500000"/>
  </r>
  <r>
    <s v="Umar Fauzi, Dr., rer. nat."/>
    <s v="Fisika Sistem Kompleks"/>
    <s v="Fakultas Matematika dan Ilmu Pengetahuan Alam"/>
    <s v="Pemodelan Dinamika Molekuler dan Struktur Resistivitas pada Bahan Butiran Tanah untuk Prediksi Longsor (Tahun II)"/>
    <x v="0"/>
    <n v="95000000"/>
  </r>
  <r>
    <s v="Prof. I Gusti Nyoman Wiratmaja"/>
    <s v="Perancangan Mesin"/>
    <s v="Fakultas Teknik Mesin dan Dirgantara"/>
    <s v="Penyempurnaan Rancangan dan Produksi Blok Rem Komposit Untuk Kereta Api"/>
    <x v="3"/>
    <n v="255000000"/>
  </r>
  <r>
    <s v="Prof. Dr. Muljowidodo Kartidjo"/>
    <s v="Teknik dan Produksi Mesin"/>
    <s v="FTMD"/>
    <s v="Sistem Kontrol Peluru Kendali Jelajah dan Pesawat Udara Nirawak Kecepatan Tinggi"/>
    <x v="4"/>
    <n v="800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9" firstHeaderRow="1" firstDataRow="1" firstDataCol="1"/>
  <pivotFields count="6">
    <pivotField showAll="0"/>
    <pivotField showAll="0"/>
    <pivotField showAll="0"/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dataField="1" numFmtId="4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Jumlah Dana" fld="5" baseField="0" baseItem="0" numFmtId="4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9"/>
  <sheetViews>
    <sheetView tabSelected="1" workbookViewId="0">
      <selection activeCell="B8" sqref="B8"/>
    </sheetView>
  </sheetViews>
  <sheetFormatPr defaultRowHeight="15"/>
  <cols>
    <col min="1" max="1" width="50.85546875" bestFit="1" customWidth="1"/>
    <col min="2" max="2" width="19" bestFit="1" customWidth="1"/>
  </cols>
  <sheetData>
    <row r="3" spans="1:2">
      <c r="A3" s="7" t="s">
        <v>116</v>
      </c>
      <c r="B3" t="s">
        <v>122</v>
      </c>
    </row>
    <row r="4" spans="1:2">
      <c r="A4" s="8" t="s">
        <v>95</v>
      </c>
      <c r="B4" s="13">
        <v>1194500000</v>
      </c>
    </row>
    <row r="5" spans="1:2">
      <c r="A5" s="8" t="s">
        <v>94</v>
      </c>
      <c r="B5" s="13">
        <v>1184000000</v>
      </c>
    </row>
    <row r="6" spans="1:2">
      <c r="A6" s="8" t="s">
        <v>93</v>
      </c>
      <c r="B6" s="13">
        <v>967750000</v>
      </c>
    </row>
    <row r="7" spans="1:2">
      <c r="A7" s="8" t="s">
        <v>119</v>
      </c>
      <c r="B7" s="13">
        <v>255000000</v>
      </c>
    </row>
    <row r="8" spans="1:2">
      <c r="A8" s="8" t="s">
        <v>127</v>
      </c>
      <c r="B8" s="13">
        <v>800000000</v>
      </c>
    </row>
    <row r="9" spans="1:2">
      <c r="A9" s="8" t="s">
        <v>117</v>
      </c>
      <c r="B9" s="13">
        <v>4401250000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opLeftCell="A30" workbookViewId="0">
      <selection activeCell="F39" sqref="F39"/>
    </sheetView>
  </sheetViews>
  <sheetFormatPr defaultRowHeight="12.75"/>
  <cols>
    <col min="1" max="1" width="18.7109375" style="1" customWidth="1"/>
    <col min="2" max="2" width="22.28515625" style="1" customWidth="1"/>
    <col min="3" max="3" width="20.28515625" style="1" customWidth="1"/>
    <col min="4" max="4" width="47.5703125" style="1" customWidth="1"/>
    <col min="5" max="5" width="24.5703125" style="1" customWidth="1"/>
    <col min="6" max="6" width="14.85546875" style="10" customWidth="1"/>
    <col min="7" max="16384" width="9.140625" style="1"/>
  </cols>
  <sheetData>
    <row r="1" spans="1:6" ht="17.25">
      <c r="A1" s="3" t="s">
        <v>97</v>
      </c>
    </row>
    <row r="3" spans="1:6">
      <c r="A3" s="2" t="s">
        <v>0</v>
      </c>
      <c r="B3" s="2" t="s">
        <v>1</v>
      </c>
      <c r="C3" s="2" t="s">
        <v>96</v>
      </c>
      <c r="D3" s="2" t="s">
        <v>2</v>
      </c>
      <c r="E3" s="2" t="s">
        <v>3</v>
      </c>
      <c r="F3" s="11" t="s">
        <v>121</v>
      </c>
    </row>
    <row r="4" spans="1:6" ht="38.25">
      <c r="A4" s="4" t="s">
        <v>8</v>
      </c>
      <c r="B4" s="4" t="s">
        <v>9</v>
      </c>
      <c r="C4" s="4" t="s">
        <v>10</v>
      </c>
      <c r="D4" s="4" t="s">
        <v>11</v>
      </c>
      <c r="E4" s="4" t="s">
        <v>94</v>
      </c>
      <c r="F4" s="12">
        <v>87500000</v>
      </c>
    </row>
    <row r="5" spans="1:6" ht="38.25">
      <c r="A5" s="5" t="s">
        <v>72</v>
      </c>
      <c r="B5" s="5" t="s">
        <v>80</v>
      </c>
      <c r="C5" s="4" t="s">
        <v>18</v>
      </c>
      <c r="D5" s="5" t="s">
        <v>87</v>
      </c>
      <c r="E5" s="5" t="s">
        <v>95</v>
      </c>
      <c r="F5" s="9">
        <v>127000000</v>
      </c>
    </row>
    <row r="6" spans="1:6" ht="38.25">
      <c r="A6" s="5" t="s">
        <v>77</v>
      </c>
      <c r="B6" s="5" t="s">
        <v>84</v>
      </c>
      <c r="C6" s="4" t="s">
        <v>18</v>
      </c>
      <c r="D6" s="5" t="s">
        <v>92</v>
      </c>
      <c r="E6" s="5" t="s">
        <v>95</v>
      </c>
      <c r="F6" s="9">
        <v>125000000</v>
      </c>
    </row>
    <row r="7" spans="1:6" ht="38.25">
      <c r="A7" s="4" t="s">
        <v>16</v>
      </c>
      <c r="B7" s="4" t="s">
        <v>17</v>
      </c>
      <c r="C7" s="4" t="s">
        <v>18</v>
      </c>
      <c r="D7" s="4" t="s">
        <v>19</v>
      </c>
      <c r="E7" s="4" t="s">
        <v>94</v>
      </c>
      <c r="F7" s="12">
        <v>85000000</v>
      </c>
    </row>
    <row r="8" spans="1:6" ht="63.75">
      <c r="A8" s="4" t="s">
        <v>20</v>
      </c>
      <c r="B8" s="4" t="s">
        <v>21</v>
      </c>
      <c r="C8" s="4" t="s">
        <v>18</v>
      </c>
      <c r="D8" s="4" t="s">
        <v>22</v>
      </c>
      <c r="E8" s="4" t="s">
        <v>93</v>
      </c>
      <c r="F8" s="12">
        <v>90000000</v>
      </c>
    </row>
    <row r="9" spans="1:6" ht="25.5">
      <c r="A9" s="5" t="s">
        <v>71</v>
      </c>
      <c r="B9" s="5" t="s">
        <v>79</v>
      </c>
      <c r="C9" s="4" t="s">
        <v>40</v>
      </c>
      <c r="D9" s="5" t="s">
        <v>86</v>
      </c>
      <c r="E9" s="5" t="s">
        <v>95</v>
      </c>
      <c r="F9" s="9">
        <v>160000000</v>
      </c>
    </row>
    <row r="10" spans="1:6" ht="25.5">
      <c r="A10" s="5" t="s">
        <v>73</v>
      </c>
      <c r="B10" s="5" t="s">
        <v>81</v>
      </c>
      <c r="C10" s="4" t="s">
        <v>40</v>
      </c>
      <c r="D10" s="5" t="s">
        <v>88</v>
      </c>
      <c r="E10" s="5" t="s">
        <v>95</v>
      </c>
      <c r="F10" s="9">
        <v>165000000</v>
      </c>
    </row>
    <row r="11" spans="1:6" ht="25.5">
      <c r="A11" s="5" t="s">
        <v>74</v>
      </c>
      <c r="B11" s="5" t="s">
        <v>81</v>
      </c>
      <c r="C11" s="4" t="s">
        <v>40</v>
      </c>
      <c r="D11" s="5" t="s">
        <v>89</v>
      </c>
      <c r="E11" s="5" t="s">
        <v>95</v>
      </c>
      <c r="F11" s="9">
        <v>157500000</v>
      </c>
    </row>
    <row r="12" spans="1:6" ht="38.25">
      <c r="A12" s="4" t="s">
        <v>38</v>
      </c>
      <c r="B12" s="4" t="s">
        <v>39</v>
      </c>
      <c r="C12" s="4" t="s">
        <v>40</v>
      </c>
      <c r="D12" s="4" t="s">
        <v>41</v>
      </c>
      <c r="E12" s="4" t="s">
        <v>94</v>
      </c>
      <c r="F12" s="12">
        <v>90000000</v>
      </c>
    </row>
    <row r="13" spans="1:6" ht="38.25">
      <c r="A13" s="4" t="s">
        <v>30</v>
      </c>
      <c r="B13" s="4" t="s">
        <v>31</v>
      </c>
      <c r="C13" s="4" t="s">
        <v>32</v>
      </c>
      <c r="D13" s="4" t="s">
        <v>33</v>
      </c>
      <c r="E13" s="4" t="s">
        <v>94</v>
      </c>
      <c r="F13" s="12">
        <v>90000000</v>
      </c>
    </row>
    <row r="14" spans="1:6" ht="38.25">
      <c r="A14" s="4" t="s">
        <v>42</v>
      </c>
      <c r="B14" s="4" t="s">
        <v>43</v>
      </c>
      <c r="C14" s="4" t="s">
        <v>32</v>
      </c>
      <c r="D14" s="4" t="s">
        <v>44</v>
      </c>
      <c r="E14" s="4" t="s">
        <v>94</v>
      </c>
      <c r="F14" s="12">
        <v>70000000</v>
      </c>
    </row>
    <row r="15" spans="1:6" ht="38.25">
      <c r="A15" s="4" t="s">
        <v>48</v>
      </c>
      <c r="B15" s="4" t="s">
        <v>31</v>
      </c>
      <c r="C15" s="4" t="s">
        <v>32</v>
      </c>
      <c r="D15" s="4" t="s">
        <v>49</v>
      </c>
      <c r="E15" s="4" t="s">
        <v>93</v>
      </c>
      <c r="F15" s="12">
        <v>80000000</v>
      </c>
    </row>
    <row r="16" spans="1:6" ht="25.5">
      <c r="A16" s="5" t="s">
        <v>70</v>
      </c>
      <c r="B16" s="5" t="s">
        <v>78</v>
      </c>
      <c r="C16" s="4" t="s">
        <v>14</v>
      </c>
      <c r="D16" s="5" t="s">
        <v>85</v>
      </c>
      <c r="E16" s="5" t="s">
        <v>95</v>
      </c>
      <c r="F16" s="9">
        <v>155000000</v>
      </c>
    </row>
    <row r="17" spans="1:7" ht="38.25">
      <c r="A17" s="4" t="s">
        <v>12</v>
      </c>
      <c r="B17" s="4" t="s">
        <v>13</v>
      </c>
      <c r="C17" s="4" t="s">
        <v>14</v>
      </c>
      <c r="D17" s="4" t="s">
        <v>15</v>
      </c>
      <c r="E17" s="4" t="s">
        <v>93</v>
      </c>
      <c r="F17" s="12">
        <v>92500000</v>
      </c>
    </row>
    <row r="18" spans="1:7" ht="38.25">
      <c r="A18" s="4" t="s">
        <v>27</v>
      </c>
      <c r="B18" s="4" t="s">
        <v>28</v>
      </c>
      <c r="C18" s="4" t="s">
        <v>14</v>
      </c>
      <c r="D18" s="4" t="s">
        <v>29</v>
      </c>
      <c r="E18" s="4" t="s">
        <v>93</v>
      </c>
      <c r="F18" s="12">
        <v>90000000</v>
      </c>
    </row>
    <row r="19" spans="1:7" ht="38.25">
      <c r="A19" s="4" t="s">
        <v>59</v>
      </c>
      <c r="B19" s="4" t="s">
        <v>60</v>
      </c>
      <c r="C19" s="4" t="s">
        <v>61</v>
      </c>
      <c r="D19" s="4" t="s">
        <v>62</v>
      </c>
      <c r="E19" s="4" t="s">
        <v>93</v>
      </c>
      <c r="F19" s="12">
        <v>92500000</v>
      </c>
    </row>
    <row r="20" spans="1:7" ht="51">
      <c r="A20" s="4" t="s">
        <v>34</v>
      </c>
      <c r="B20" s="4" t="s">
        <v>35</v>
      </c>
      <c r="C20" s="4" t="s">
        <v>36</v>
      </c>
      <c r="D20" s="4" t="s">
        <v>37</v>
      </c>
      <c r="E20" s="4" t="s">
        <v>93</v>
      </c>
      <c r="F20" s="12">
        <v>65000000</v>
      </c>
    </row>
    <row r="21" spans="1:7" ht="38.25">
      <c r="A21" s="4" t="s">
        <v>66</v>
      </c>
      <c r="B21" s="4" t="s">
        <v>67</v>
      </c>
      <c r="C21" s="4" t="s">
        <v>68</v>
      </c>
      <c r="D21" s="4" t="s">
        <v>69</v>
      </c>
      <c r="E21" s="4" t="s">
        <v>94</v>
      </c>
      <c r="F21" s="12">
        <v>76000000</v>
      </c>
    </row>
    <row r="22" spans="1:7" ht="25.5">
      <c r="A22" s="5" t="s">
        <v>75</v>
      </c>
      <c r="B22" s="5" t="s">
        <v>82</v>
      </c>
      <c r="C22" s="4" t="s">
        <v>6</v>
      </c>
      <c r="D22" s="5" t="s">
        <v>90</v>
      </c>
      <c r="E22" s="5" t="s">
        <v>95</v>
      </c>
      <c r="F22" s="9">
        <v>135000000</v>
      </c>
    </row>
    <row r="23" spans="1:7" ht="25.5">
      <c r="A23" s="4" t="s">
        <v>4</v>
      </c>
      <c r="B23" s="4" t="s">
        <v>5</v>
      </c>
      <c r="C23" s="4" t="s">
        <v>6</v>
      </c>
      <c r="D23" s="4" t="s">
        <v>7</v>
      </c>
      <c r="E23" s="4" t="s">
        <v>93</v>
      </c>
      <c r="F23" s="12">
        <v>85000000</v>
      </c>
    </row>
    <row r="24" spans="1:7" ht="38.25">
      <c r="A24" s="5" t="s">
        <v>76</v>
      </c>
      <c r="B24" s="5" t="s">
        <v>83</v>
      </c>
      <c r="C24" s="4" t="s">
        <v>25</v>
      </c>
      <c r="D24" s="5" t="s">
        <v>91</v>
      </c>
      <c r="E24" s="5" t="s">
        <v>95</v>
      </c>
      <c r="F24" s="9">
        <v>170000000</v>
      </c>
    </row>
    <row r="25" spans="1:7" ht="25.5">
      <c r="A25" s="4" t="s">
        <v>63</v>
      </c>
      <c r="B25" s="4" t="s">
        <v>64</v>
      </c>
      <c r="C25" s="4" t="s">
        <v>25</v>
      </c>
      <c r="D25" s="4" t="s">
        <v>65</v>
      </c>
      <c r="E25" s="4" t="s">
        <v>94</v>
      </c>
      <c r="F25" s="12">
        <v>75000000</v>
      </c>
    </row>
    <row r="26" spans="1:7" ht="25.5">
      <c r="A26" s="4" t="s">
        <v>23</v>
      </c>
      <c r="B26" s="4" t="s">
        <v>24</v>
      </c>
      <c r="C26" s="4" t="s">
        <v>25</v>
      </c>
      <c r="D26" s="4" t="s">
        <v>26</v>
      </c>
      <c r="E26" s="4" t="s">
        <v>93</v>
      </c>
      <c r="F26" s="12">
        <v>69000000</v>
      </c>
    </row>
    <row r="27" spans="1:7" ht="38.25">
      <c r="A27" s="4" t="s">
        <v>45</v>
      </c>
      <c r="B27" s="4" t="s">
        <v>46</v>
      </c>
      <c r="C27" s="4" t="s">
        <v>25</v>
      </c>
      <c r="D27" s="4" t="s">
        <v>47</v>
      </c>
      <c r="E27" s="4" t="s">
        <v>93</v>
      </c>
      <c r="F27" s="12">
        <v>87500000</v>
      </c>
    </row>
    <row r="28" spans="1:7" ht="38.25">
      <c r="A28" s="4" t="s">
        <v>50</v>
      </c>
      <c r="B28" s="4" t="s">
        <v>51</v>
      </c>
      <c r="C28" s="4" t="s">
        <v>25</v>
      </c>
      <c r="D28" s="4" t="s">
        <v>52</v>
      </c>
      <c r="E28" s="4" t="s">
        <v>93</v>
      </c>
      <c r="F28" s="12">
        <v>40000000</v>
      </c>
    </row>
    <row r="29" spans="1:7" ht="38.25">
      <c r="A29" s="4" t="s">
        <v>53</v>
      </c>
      <c r="B29" s="4" t="s">
        <v>54</v>
      </c>
      <c r="C29" s="4" t="s">
        <v>25</v>
      </c>
      <c r="D29" s="4" t="s">
        <v>55</v>
      </c>
      <c r="E29" s="4" t="s">
        <v>93</v>
      </c>
      <c r="F29" s="12">
        <v>86250000</v>
      </c>
    </row>
    <row r="30" spans="1:7" ht="38.25">
      <c r="A30" s="4" t="s">
        <v>56</v>
      </c>
      <c r="B30" s="4" t="s">
        <v>57</v>
      </c>
      <c r="C30" s="4" t="s">
        <v>25</v>
      </c>
      <c r="D30" s="4" t="s">
        <v>58</v>
      </c>
      <c r="E30" s="4" t="s">
        <v>93</v>
      </c>
      <c r="F30" s="12">
        <v>90000000</v>
      </c>
    </row>
    <row r="31" spans="1:7" customFormat="1" ht="25.5">
      <c r="A31" s="4" t="s">
        <v>98</v>
      </c>
      <c r="B31" s="4" t="s">
        <v>99</v>
      </c>
      <c r="C31" s="4" t="s">
        <v>40</v>
      </c>
      <c r="D31" s="4" t="s">
        <v>100</v>
      </c>
      <c r="E31" s="4" t="s">
        <v>94</v>
      </c>
      <c r="F31" s="12">
        <v>72000000</v>
      </c>
      <c r="G31" s="6"/>
    </row>
    <row r="32" spans="1:7" customFormat="1" ht="38.25">
      <c r="A32" s="4" t="s">
        <v>101</v>
      </c>
      <c r="B32" s="4" t="s">
        <v>84</v>
      </c>
      <c r="C32" s="4" t="s">
        <v>18</v>
      </c>
      <c r="D32" s="4" t="s">
        <v>102</v>
      </c>
      <c r="E32" s="4" t="s">
        <v>94</v>
      </c>
      <c r="F32" s="12">
        <v>75000000</v>
      </c>
      <c r="G32" s="6"/>
    </row>
    <row r="33" spans="1:7" customFormat="1" ht="38.25">
      <c r="A33" s="4" t="s">
        <v>103</v>
      </c>
      <c r="B33" s="4" t="s">
        <v>5</v>
      </c>
      <c r="C33" s="4" t="s">
        <v>6</v>
      </c>
      <c r="D33" s="4" t="s">
        <v>104</v>
      </c>
      <c r="E33" s="4" t="s">
        <v>94</v>
      </c>
      <c r="F33" s="12">
        <v>96000000</v>
      </c>
      <c r="G33" s="6"/>
    </row>
    <row r="34" spans="1:7" customFormat="1" ht="38.25">
      <c r="A34" s="4" t="s">
        <v>105</v>
      </c>
      <c r="B34" s="4" t="s">
        <v>84</v>
      </c>
      <c r="C34" s="4" t="s">
        <v>18</v>
      </c>
      <c r="D34" s="4" t="s">
        <v>106</v>
      </c>
      <c r="E34" s="4" t="s">
        <v>94</v>
      </c>
      <c r="F34" s="12">
        <v>95000000</v>
      </c>
      <c r="G34" s="6"/>
    </row>
    <row r="35" spans="1:7" customFormat="1" ht="38.25">
      <c r="A35" s="4" t="s">
        <v>107</v>
      </c>
      <c r="B35" s="4" t="s">
        <v>108</v>
      </c>
      <c r="C35" s="4" t="s">
        <v>18</v>
      </c>
      <c r="D35" s="4" t="s">
        <v>109</v>
      </c>
      <c r="E35" s="4" t="s">
        <v>94</v>
      </c>
      <c r="F35" s="12">
        <v>85000000</v>
      </c>
      <c r="G35" s="6"/>
    </row>
    <row r="36" spans="1:7" customFormat="1" ht="51">
      <c r="A36" s="4" t="s">
        <v>110</v>
      </c>
      <c r="B36" s="4" t="s">
        <v>111</v>
      </c>
      <c r="C36" s="4" t="s">
        <v>18</v>
      </c>
      <c r="D36" s="4" t="s">
        <v>112</v>
      </c>
      <c r="E36" s="4" t="s">
        <v>94</v>
      </c>
      <c r="F36" s="12">
        <v>92500000</v>
      </c>
      <c r="G36" s="6"/>
    </row>
    <row r="37" spans="1:7" customFormat="1" ht="38.25">
      <c r="A37" s="4" t="s">
        <v>113</v>
      </c>
      <c r="B37" s="4" t="s">
        <v>114</v>
      </c>
      <c r="C37" s="4" t="s">
        <v>18</v>
      </c>
      <c r="D37" s="4" t="s">
        <v>115</v>
      </c>
      <c r="E37" s="4" t="s">
        <v>94</v>
      </c>
      <c r="F37" s="12">
        <v>95000000</v>
      </c>
      <c r="G37" s="6"/>
    </row>
    <row r="38" spans="1:7" ht="25.5">
      <c r="A38" s="4" t="s">
        <v>120</v>
      </c>
      <c r="B38" s="4" t="s">
        <v>79</v>
      </c>
      <c r="C38" s="4" t="s">
        <v>40</v>
      </c>
      <c r="D38" s="4" t="s">
        <v>118</v>
      </c>
      <c r="E38" s="4" t="s">
        <v>119</v>
      </c>
      <c r="F38" s="12">
        <v>255000000</v>
      </c>
    </row>
    <row r="39" spans="1:7" ht="25.5">
      <c r="A39" s="4" t="s">
        <v>124</v>
      </c>
      <c r="B39" s="4" t="s">
        <v>125</v>
      </c>
      <c r="C39" s="4" t="s">
        <v>126</v>
      </c>
      <c r="D39" s="4" t="s">
        <v>123</v>
      </c>
      <c r="E39" s="4" t="s">
        <v>127</v>
      </c>
      <c r="F39" s="12">
        <v>800000000</v>
      </c>
    </row>
  </sheetData>
  <autoFilter ref="A3:F3"/>
  <sortState ref="A4:E30">
    <sortCondition ref="C4:C30"/>
    <sortCondition ref="E4:E30"/>
  </sortState>
  <printOptions horizontalCentered="1"/>
  <pageMargins left="0.31496062992125984" right="0.70866141732283472" top="0.48" bottom="0.4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Sheet6</vt:lpstr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selvi</dc:creator>
  <cp:lastModifiedBy>selvi</cp:lastModifiedBy>
  <cp:lastPrinted>2011-08-22T04:44:22Z</cp:lastPrinted>
  <dcterms:created xsi:type="dcterms:W3CDTF">2011-08-22T04:38:16Z</dcterms:created>
  <dcterms:modified xsi:type="dcterms:W3CDTF">2011-12-21T02:13:35Z</dcterms:modified>
</cp:coreProperties>
</file>